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<sst xmlns="http://schemas.openxmlformats.org/spreadsheetml/2006/main" count="29" uniqueCount="14">
  <si>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1 BR</t>
  </si>
  <si>
    <t>2 BR</t>
  </si>
  <si>
    <t>3 BR</t>
  </si>
  <si>
    <t>Area (squere feet)</t>
  </si>
  <si>
    <t>Area (M2)</t>
  </si>
  <si>
    <t>Piano</t>
  </si>
  <si>
    <t>* cambio 8 ott 2007 Eur - Dhiram 0,1929</t>
  </si>
  <si>
    <t>N° camere da letto</t>
  </si>
  <si>
    <t>Prezzo (AED Dirham)</t>
  </si>
  <si>
    <t>Prezzo (USD) *</t>
  </si>
  <si>
    <t>Prezzo (Euro) *</t>
  </si>
  <si>
    <t>Prezzo/m2</t>
  </si>
  <si>
    <t>12A</t>
  </si>
  <si>
    <t>Burjside Boulevard Listino prezzi ottobre 2007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</si>
</sst>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$-409]* #,##0_ ;_-[$$-409]* \-#,##0\ ;_-[$$-409]* &quot;-&quot;_ ;_-@_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66675</xdr:rowOff>
    </xdr:from>
    <xdr:to>
      <xdr:col>2</xdr:col>
      <xdr:colOff>1209675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675"/>
          <a:ext cx="1171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9"/>
  <sheetViews>
    <sheetView tabSelected="1" workbookViewId="0" topLeftCell="A1">
      <selection activeCell="D22" sqref="D22"/>
    </sheetView>
  </sheetViews>
  <sheetFormatPr defaultColWidth="9.140625" defaultRowHeight="12.75"/>
  <cols>
    <col min="3" max="3" width="19.7109375" style="0" customWidth="1"/>
    <col min="4" max="4" width="21.421875" style="0" customWidth="1"/>
    <col min="5" max="5" width="14.7109375" style="0" customWidth="1"/>
    <col min="6" max="6" width="20.00390625" style="0" customWidth="1"/>
    <col min="7" max="7" width="20.140625" style="0" hidden="1" customWidth="1"/>
    <col min="8" max="8" width="19.00390625" style="0" customWidth="1"/>
    <col min="9" max="9" width="15.28125" style="0" customWidth="1"/>
  </cols>
  <sheetData>
    <row r="3" spans="4:7" ht="15.75">
      <c r="D3" s="4" t="s">
        <v>13</v>
      </c>
      <c r="E3" s="4"/>
      <c r="F3" s="5"/>
      <c r="G3" s="5"/>
    </row>
    <row r="4" ht="12.75">
      <c r="C4" s="3"/>
    </row>
    <row r="5" ht="12.75">
      <c r="C5" s="3"/>
    </row>
    <row r="7" spans="2:9" ht="12.75">
      <c r="B7" s="6" t="s">
        <v>5</v>
      </c>
      <c r="C7" s="6" t="s">
        <v>7</v>
      </c>
      <c r="D7" s="6" t="s">
        <v>3</v>
      </c>
      <c r="E7" s="6" t="s">
        <v>4</v>
      </c>
      <c r="F7" s="6" t="s">
        <v>8</v>
      </c>
      <c r="G7" s="6" t="s">
        <v>9</v>
      </c>
      <c r="H7" s="6" t="s">
        <v>10</v>
      </c>
      <c r="I7" s="6" t="s">
        <v>11</v>
      </c>
    </row>
    <row r="8" spans="2:9" ht="12.75">
      <c r="B8" s="7"/>
      <c r="C8" s="7"/>
      <c r="D8" s="7"/>
      <c r="E8" s="7"/>
      <c r="F8" s="7"/>
      <c r="G8" s="7"/>
      <c r="H8" s="7"/>
      <c r="I8" s="8"/>
    </row>
    <row r="9" spans="2:9" ht="12.75">
      <c r="B9" s="9" t="s">
        <v>12</v>
      </c>
      <c r="C9" s="9" t="s">
        <v>2</v>
      </c>
      <c r="D9" s="9">
        <v>1569</v>
      </c>
      <c r="E9" s="10">
        <f aca="true" t="shared" si="0" ref="E9:E34">D9/10.764</f>
        <v>145.76365663322187</v>
      </c>
      <c r="F9" s="11">
        <v>3735000</v>
      </c>
      <c r="G9" s="14">
        <f>F9*0.2723</f>
        <v>1017040.5</v>
      </c>
      <c r="H9" s="12">
        <f>F9*0.1929</f>
        <v>720481.5</v>
      </c>
      <c r="I9" s="13">
        <f>H9/E9</f>
        <v>4942.806160611854</v>
      </c>
    </row>
    <row r="10" spans="2:9" ht="12.75">
      <c r="B10" s="9" t="s">
        <v>12</v>
      </c>
      <c r="C10" s="9" t="s">
        <v>0</v>
      </c>
      <c r="D10" s="9">
        <v>923</v>
      </c>
      <c r="E10" s="10">
        <f t="shared" si="0"/>
        <v>85.74879227053141</v>
      </c>
      <c r="F10" s="11">
        <v>2197000</v>
      </c>
      <c r="G10" s="14">
        <f aca="true" t="shared" si="1" ref="G10:G34">F10*0.2723</f>
        <v>598243.1</v>
      </c>
      <c r="H10" s="12">
        <f aca="true" t="shared" si="2" ref="H10:H34">F10*0.1929</f>
        <v>423801.3</v>
      </c>
      <c r="I10" s="13">
        <f aca="true" t="shared" si="3" ref="I10:I34">H10/E10</f>
        <v>4942.3588225352105</v>
      </c>
    </row>
    <row r="11" spans="2:9" ht="12.75">
      <c r="B11" s="9" t="s">
        <v>12</v>
      </c>
      <c r="C11" s="9" t="s">
        <v>0</v>
      </c>
      <c r="D11" s="9">
        <v>946</v>
      </c>
      <c r="E11" s="10">
        <f t="shared" si="0"/>
        <v>87.88554440728355</v>
      </c>
      <c r="F11" s="11">
        <v>2228000</v>
      </c>
      <c r="G11" s="14">
        <f t="shared" si="1"/>
        <v>606684.4</v>
      </c>
      <c r="H11" s="12">
        <f t="shared" si="2"/>
        <v>429781.19999999995</v>
      </c>
      <c r="I11" s="13">
        <f t="shared" si="3"/>
        <v>4890.2376710359395</v>
      </c>
    </row>
    <row r="12" spans="2:9" ht="12.75">
      <c r="B12" s="9" t="s">
        <v>12</v>
      </c>
      <c r="C12" s="9" t="s">
        <v>1</v>
      </c>
      <c r="D12" s="9">
        <v>1460</v>
      </c>
      <c r="E12" s="10">
        <f t="shared" si="0"/>
        <v>135.63730955035302</v>
      </c>
      <c r="F12" s="11">
        <v>3439000</v>
      </c>
      <c r="G12" s="14">
        <f t="shared" si="1"/>
        <v>936439.7</v>
      </c>
      <c r="H12" s="12">
        <f t="shared" si="2"/>
        <v>663383.1</v>
      </c>
      <c r="I12" s="13">
        <f t="shared" si="3"/>
        <v>4890.860060547945</v>
      </c>
    </row>
    <row r="13" spans="2:9" ht="12.75">
      <c r="B13" s="9" t="s">
        <v>12</v>
      </c>
      <c r="C13" s="9" t="s">
        <v>0</v>
      </c>
      <c r="D13" s="9">
        <v>806</v>
      </c>
      <c r="E13" s="10">
        <f t="shared" si="0"/>
        <v>74.8792270531401</v>
      </c>
      <c r="F13" s="11">
        <v>1878000</v>
      </c>
      <c r="G13" s="14">
        <f t="shared" si="1"/>
        <v>511379.39999999997</v>
      </c>
      <c r="H13" s="12">
        <f t="shared" si="2"/>
        <v>362266.19999999995</v>
      </c>
      <c r="I13" s="13">
        <f t="shared" si="3"/>
        <v>4838.006670967741</v>
      </c>
    </row>
    <row r="14" spans="2:9" ht="12.75">
      <c r="B14" s="9" t="s">
        <v>12</v>
      </c>
      <c r="C14" s="9" t="s">
        <v>1</v>
      </c>
      <c r="D14" s="9">
        <v>1460</v>
      </c>
      <c r="E14" s="10">
        <f t="shared" si="0"/>
        <v>135.63730955035302</v>
      </c>
      <c r="F14" s="11">
        <v>3512000</v>
      </c>
      <c r="G14" s="14">
        <f t="shared" si="1"/>
        <v>956317.6</v>
      </c>
      <c r="H14" s="12">
        <f t="shared" si="2"/>
        <v>677464.7999999999</v>
      </c>
      <c r="I14" s="13">
        <f t="shared" si="3"/>
        <v>4994.678840547945</v>
      </c>
    </row>
    <row r="15" spans="2:9" ht="12.75">
      <c r="B15" s="9">
        <v>14</v>
      </c>
      <c r="C15" s="9" t="s">
        <v>0</v>
      </c>
      <c r="D15" s="9">
        <v>923</v>
      </c>
      <c r="E15" s="10">
        <f t="shared" si="0"/>
        <v>85.74879227053141</v>
      </c>
      <c r="F15" s="11">
        <v>2206000</v>
      </c>
      <c r="G15" s="14">
        <f t="shared" si="1"/>
        <v>600693.7999999999</v>
      </c>
      <c r="H15" s="12">
        <f t="shared" si="2"/>
        <v>425537.39999999997</v>
      </c>
      <c r="I15" s="13">
        <f t="shared" si="3"/>
        <v>4962.605171830985</v>
      </c>
    </row>
    <row r="16" spans="2:9" ht="12.75">
      <c r="B16" s="9">
        <v>14</v>
      </c>
      <c r="C16" s="9" t="s">
        <v>0</v>
      </c>
      <c r="D16" s="9">
        <v>946</v>
      </c>
      <c r="E16" s="10">
        <f t="shared" si="0"/>
        <v>87.88554440728355</v>
      </c>
      <c r="F16" s="11">
        <v>2238000</v>
      </c>
      <c r="G16" s="14">
        <f t="shared" si="1"/>
        <v>609407.4</v>
      </c>
      <c r="H16" s="12">
        <f t="shared" si="2"/>
        <v>431710.19999999995</v>
      </c>
      <c r="I16" s="13">
        <f t="shared" si="3"/>
        <v>4912.186673150105</v>
      </c>
    </row>
    <row r="17" spans="2:9" ht="12.75">
      <c r="B17" s="9">
        <v>14</v>
      </c>
      <c r="C17" s="9" t="s">
        <v>1</v>
      </c>
      <c r="D17" s="9">
        <v>1460</v>
      </c>
      <c r="E17" s="10">
        <f t="shared" si="0"/>
        <v>135.63730955035302</v>
      </c>
      <c r="F17" s="11">
        <v>3453000</v>
      </c>
      <c r="G17" s="14">
        <f t="shared" si="1"/>
        <v>940251.8999999999</v>
      </c>
      <c r="H17" s="12">
        <f t="shared" si="2"/>
        <v>666083.7</v>
      </c>
      <c r="I17" s="13">
        <f t="shared" si="3"/>
        <v>4910.770511506849</v>
      </c>
    </row>
    <row r="18" spans="2:9" ht="12.75">
      <c r="B18" s="9">
        <v>14</v>
      </c>
      <c r="C18" s="9" t="s">
        <v>1</v>
      </c>
      <c r="D18" s="9">
        <v>1460</v>
      </c>
      <c r="E18" s="10">
        <f t="shared" si="0"/>
        <v>135.63730955035302</v>
      </c>
      <c r="F18" s="11">
        <v>3526000</v>
      </c>
      <c r="G18" s="14">
        <f t="shared" si="1"/>
        <v>960129.7999999999</v>
      </c>
      <c r="H18" s="12">
        <f t="shared" si="2"/>
        <v>680165.3999999999</v>
      </c>
      <c r="I18" s="13">
        <f t="shared" si="3"/>
        <v>5014.589291506849</v>
      </c>
    </row>
    <row r="19" spans="2:9" ht="12.75">
      <c r="B19" s="9">
        <v>27</v>
      </c>
      <c r="C19" s="9" t="s">
        <v>2</v>
      </c>
      <c r="D19" s="9">
        <v>1569</v>
      </c>
      <c r="E19" s="10">
        <f t="shared" si="0"/>
        <v>145.76365663322187</v>
      </c>
      <c r="F19" s="11">
        <v>3954000</v>
      </c>
      <c r="G19" s="14">
        <f t="shared" si="1"/>
        <v>1076674.2</v>
      </c>
      <c r="H19" s="12">
        <f t="shared" si="2"/>
        <v>762726.6</v>
      </c>
      <c r="I19" s="13">
        <f t="shared" si="3"/>
        <v>5232.625317017208</v>
      </c>
    </row>
    <row r="20" spans="2:9" ht="12.75">
      <c r="B20" s="9">
        <v>27</v>
      </c>
      <c r="C20" s="9" t="s">
        <v>0</v>
      </c>
      <c r="D20" s="9">
        <v>946</v>
      </c>
      <c r="E20" s="10">
        <f t="shared" si="0"/>
        <v>87.88554440728355</v>
      </c>
      <c r="F20" s="11">
        <v>2361000</v>
      </c>
      <c r="G20" s="14">
        <f t="shared" si="1"/>
        <v>642900.2999999999</v>
      </c>
      <c r="H20" s="12">
        <f t="shared" si="2"/>
        <v>455436.89999999997</v>
      </c>
      <c r="I20" s="13">
        <f t="shared" si="3"/>
        <v>5182.159399154333</v>
      </c>
    </row>
    <row r="21" spans="2:9" ht="12.75">
      <c r="B21" s="9">
        <v>27</v>
      </c>
      <c r="C21" s="9" t="s">
        <v>1</v>
      </c>
      <c r="D21" s="9">
        <v>1460</v>
      </c>
      <c r="E21" s="10">
        <f t="shared" si="0"/>
        <v>135.63730955035302</v>
      </c>
      <c r="F21" s="11">
        <v>3643000</v>
      </c>
      <c r="G21" s="14">
        <f t="shared" si="1"/>
        <v>991988.8999999999</v>
      </c>
      <c r="H21" s="12">
        <f t="shared" si="2"/>
        <v>702734.7</v>
      </c>
      <c r="I21" s="13">
        <f t="shared" si="3"/>
        <v>5180.983774520548</v>
      </c>
    </row>
    <row r="22" spans="2:9" ht="12.75">
      <c r="B22" s="15"/>
      <c r="C22" s="15"/>
      <c r="D22" s="15"/>
      <c r="E22" s="16"/>
      <c r="F22" s="17"/>
      <c r="G22" s="18"/>
      <c r="H22" s="19"/>
      <c r="I22" s="20"/>
    </row>
    <row r="23" spans="2:9" ht="12.75">
      <c r="B23" s="15"/>
      <c r="C23" s="15"/>
      <c r="D23" s="15"/>
      <c r="E23" s="16"/>
      <c r="F23" s="17"/>
      <c r="G23" s="18"/>
      <c r="H23" s="19"/>
      <c r="I23" s="20"/>
    </row>
    <row r="24" spans="2:9" ht="12.75">
      <c r="B24" s="15"/>
      <c r="C24" s="15"/>
      <c r="D24" s="15"/>
      <c r="E24" s="16"/>
      <c r="F24" s="17"/>
      <c r="G24" s="18"/>
      <c r="H24" s="19"/>
      <c r="I24" s="20"/>
    </row>
    <row r="25" spans="2:9" ht="12.75">
      <c r="B25" s="15"/>
      <c r="C25" s="15"/>
      <c r="D25" s="15"/>
      <c r="E25" s="16"/>
      <c r="F25" s="17"/>
      <c r="G25" s="18"/>
      <c r="H25" s="19"/>
      <c r="I25" s="20"/>
    </row>
    <row r="26" spans="2:9" ht="12.75">
      <c r="B26" s="1" t="s">
        <v>6</v>
      </c>
      <c r="C26" s="15"/>
      <c r="D26" s="15"/>
      <c r="E26" s="16"/>
      <c r="F26" s="17"/>
      <c r="G26" s="18"/>
      <c r="H26" s="19"/>
      <c r="I26" s="20"/>
    </row>
    <row r="27" spans="2:9" ht="12.75">
      <c r="B27" s="15"/>
      <c r="C27" s="15"/>
      <c r="D27" s="15"/>
      <c r="E27" s="16"/>
      <c r="F27" s="17"/>
      <c r="G27" s="18"/>
      <c r="H27" s="19"/>
      <c r="I27" s="20"/>
    </row>
    <row r="28" spans="2:9" ht="12.75">
      <c r="B28" s="15"/>
      <c r="C28" s="15"/>
      <c r="D28" s="15"/>
      <c r="E28" s="16"/>
      <c r="F28" s="17"/>
      <c r="G28" s="18"/>
      <c r="H28" s="19"/>
      <c r="I28" s="20"/>
    </row>
    <row r="29" spans="2:9" ht="12.75">
      <c r="B29" s="15"/>
      <c r="C29" s="15"/>
      <c r="D29" s="15"/>
      <c r="E29" s="16"/>
      <c r="F29" s="17"/>
      <c r="G29" s="18"/>
      <c r="H29" s="19"/>
      <c r="I29" s="20"/>
    </row>
    <row r="30" spans="2:9" ht="12.75">
      <c r="B30" s="15"/>
      <c r="C30" s="15"/>
      <c r="D30" s="15"/>
      <c r="E30" s="16"/>
      <c r="F30" s="17"/>
      <c r="G30" s="18"/>
      <c r="H30" s="19"/>
      <c r="I30" s="20"/>
    </row>
    <row r="31" spans="2:9" ht="12.75">
      <c r="B31" s="15"/>
      <c r="C31" s="15"/>
      <c r="D31" s="15"/>
      <c r="E31" s="16"/>
      <c r="F31" s="17"/>
      <c r="G31" s="18"/>
      <c r="H31" s="19"/>
      <c r="I31" s="20"/>
    </row>
    <row r="32" spans="2:9" ht="12.75">
      <c r="B32" s="15"/>
      <c r="C32" s="15"/>
      <c r="D32" s="15"/>
      <c r="E32" s="16"/>
      <c r="F32" s="17"/>
      <c r="G32" s="18"/>
      <c r="H32" s="19"/>
      <c r="I32" s="20"/>
    </row>
    <row r="33" spans="2:9" ht="12.75">
      <c r="B33" s="15"/>
      <c r="C33" s="15"/>
      <c r="D33" s="15"/>
      <c r="E33" s="16"/>
      <c r="F33" s="17"/>
      <c r="G33" s="18"/>
      <c r="H33" s="19"/>
      <c r="I33" s="20"/>
    </row>
    <row r="34" spans="2:9" ht="12.75">
      <c r="B34" s="15"/>
      <c r="C34" s="15"/>
      <c r="D34" s="15"/>
      <c r="E34" s="16"/>
      <c r="F34" s="17"/>
      <c r="G34" s="18"/>
      <c r="H34" s="19"/>
      <c r="I34" s="20"/>
    </row>
    <row r="39" ht="12.75">
      <c r="C3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2007-10-08T07:09:05Z</dcterms:created>
  <dcterms:modified xsi:type="dcterms:W3CDTF">2007-10-15T16:58:10Z</dcterms:modified>
  <cp:category/>
  <cp:version/>
  <cp:contentType/>
  <cp:contentStatus/>
</cp:coreProperties>
</file>